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SI ASTR\2025\Citari JESI inclusiv 2024\"/>
    </mc:Choice>
  </mc:AlternateContent>
  <xr:revisionPtr revIDLastSave="0" documentId="13_ncr:1_{762B2700-F1B2-4310-92B1-B8BC507ABECC}" xr6:coauthVersionLast="47" xr6:coauthVersionMax="47" xr10:uidLastSave="{00000000-0000-0000-0000-000000000000}"/>
  <bookViews>
    <workbookView xWindow="-110" yWindow="-110" windowWidth="19420" windowHeight="10420" xr2:uid="{386EA6BD-013F-436C-8739-02098E4DE750}"/>
  </bookViews>
  <sheets>
    <sheet name="2016-1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J52" i="1"/>
  <c r="H52" i="1"/>
  <c r="F52" i="1"/>
  <c r="E52" i="1"/>
  <c r="D52" i="1"/>
</calcChain>
</file>

<file path=xl/sharedStrings.xml><?xml version="1.0" encoding="utf-8"?>
<sst xmlns="http://schemas.openxmlformats.org/spreadsheetml/2006/main" count="66" uniqueCount="65">
  <si>
    <t>Articol</t>
  </si>
  <si>
    <t>Volume</t>
  </si>
  <si>
    <t>Citari</t>
  </si>
  <si>
    <t>ISI</t>
  </si>
  <si>
    <t>BDI</t>
  </si>
  <si>
    <r>
      <t>JINESCU, V. V. (2016). Fatigue life prediction for simultaneous cyclic loading with blocks of normal stresses and shear stresses.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</t>
    </r>
    <r>
      <rPr>
        <sz val="11"/>
        <color rgb="FF222222"/>
        <rFont val="Arial Narrow"/>
        <family val="2"/>
      </rPr>
      <t>(1), 1-16.</t>
    </r>
  </si>
  <si>
    <t>Total</t>
  </si>
  <si>
    <t>auto</t>
  </si>
  <si>
    <t>fara auto</t>
  </si>
  <si>
    <t>NICOLOF, V. I., SIMA, T., DURBACA, I., &amp; PANAIT, I. C. Strength of Pressure Equipment Components Taking into Account the Deterioration Concept.</t>
  </si>
  <si>
    <t>Dumitrescu, A., &amp; Minescu, M. Echipamente pentru atestarea calității țevilor și fitingurilor din cupru destinate instalaţiilor de utilizare a gazelor naturale.</t>
  </si>
  <si>
    <t>Popa V., Expertise of a cable – stayed bridge under construction in Romania, JESI, 2016</t>
  </si>
  <si>
    <r>
      <t>Jimenez-Martinez, M. (2020). Manufacturing effects on fatigue strength. </t>
    </r>
    <r>
      <rPr>
        <i/>
        <sz val="11"/>
        <color rgb="FF222222"/>
        <rFont val="Arial Narrow"/>
        <family val="2"/>
      </rPr>
      <t>Engineering Failure Analysis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108</t>
    </r>
    <r>
      <rPr>
        <sz val="11"/>
        <color rgb="FF222222"/>
        <rFont val="Arial Narrow"/>
        <family val="2"/>
      </rPr>
      <t>, 104339.</t>
    </r>
  </si>
  <si>
    <r>
      <t>GABRIEL, Z. D., ANDREI, D., MIHAIL, M., &amp; ALIN, D. (2022). New materials intended for use within natural gas installations and quality testing procedures.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7</t>
    </r>
    <r>
      <rPr>
        <sz val="11"/>
        <color rgb="FF222222"/>
        <rFont val="Arial Narrow"/>
        <family val="2"/>
      </rPr>
      <t>(2), 241-252.</t>
    </r>
  </si>
  <si>
    <r>
      <t>Jinescu, V. V., Urse, G., &amp; Chelu, A. (2018). Evaluation and completion the design methods of pressure vessels flange joints. </t>
    </r>
    <r>
      <rPr>
        <i/>
        <sz val="11"/>
        <color rgb="FFFF0000"/>
        <rFont val="Arial Narrow"/>
        <family val="2"/>
      </rPr>
      <t>Revista de Chimie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69</t>
    </r>
    <r>
      <rPr>
        <sz val="11"/>
        <color rgb="FFFF0000"/>
        <rFont val="Arial Narrow"/>
        <family val="2"/>
      </rPr>
      <t>(8), 1954-1961.</t>
    </r>
  </si>
  <si>
    <r>
      <t>Jinescu, V. V., Chelu, A., &amp; Roman, G. (2024). Strenght of mechanical structures in the case of loads/stresses superposition or cumulation, based on the concept of participation of specific energy. </t>
    </r>
    <r>
      <rPr>
        <i/>
        <sz val="11"/>
        <color rgb="FFFF0000"/>
        <rFont val="Arial Narrow"/>
        <family val="2"/>
      </rPr>
      <t>International Journal of Pressure Vessels and Piping</t>
    </r>
    <r>
      <rPr>
        <sz val="11"/>
        <color rgb="FFFF0000"/>
        <rFont val="Arial Narrow"/>
        <family val="2"/>
      </rPr>
      <t>, 105159.</t>
    </r>
  </si>
  <si>
    <r>
      <t>MIHAIL, M., ALIN, D., NAIM, R. I., &amp; GABRIEL, Z. D. (2021). Experimental stand for internal pressure testing of pipes.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6</t>
    </r>
    <r>
      <rPr>
        <sz val="11"/>
        <color rgb="FF222222"/>
        <rFont val="Arial Narrow"/>
        <family val="2"/>
      </rPr>
      <t>(1), 1-10.</t>
    </r>
  </si>
  <si>
    <r>
      <t>Jinescu, V. V., Manea, S. E., &amp; Jinescu, C. (2017). The result of loads superposition upon the matter and particularly upon the environment. </t>
    </r>
    <r>
      <rPr>
        <i/>
        <sz val="11"/>
        <color rgb="FFFF0000"/>
        <rFont val="Arial Narrow"/>
        <family val="2"/>
      </rPr>
      <t>Rev. Chim.(Bucharest)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68</t>
    </r>
    <r>
      <rPr>
        <sz val="11"/>
        <color rgb="FFFF0000"/>
        <rFont val="Arial Narrow"/>
        <family val="2"/>
      </rPr>
      <t>(4), 656.</t>
    </r>
  </si>
  <si>
    <r>
      <t>Jinescu, V. V., Manea, S. E., Jinescu, G., &amp; Nicolof, V. I. (2017). Superposition of potential chemical polluants and radioisotopes and their influence upon the environment and living organisms. </t>
    </r>
    <r>
      <rPr>
        <i/>
        <sz val="11"/>
        <color rgb="FFFF0000"/>
        <rFont val="Arial Narrow"/>
        <family val="2"/>
      </rPr>
      <t>Rev. Chim.(Bucharest)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68</t>
    </r>
    <r>
      <rPr>
        <sz val="11"/>
        <color rgb="FFFF0000"/>
        <rFont val="Arial Narrow"/>
        <family val="2"/>
      </rPr>
      <t>, 2189.</t>
    </r>
  </si>
  <si>
    <r>
      <t>JINESCU, V. V. (2021). Non-propogation crack criteria and fracture criteria in the case ofmixed-mode fracture, taking into account the deterioration. </t>
    </r>
    <r>
      <rPr>
        <i/>
        <sz val="11"/>
        <color rgb="FFFF0000"/>
        <rFont val="Arial Narrow"/>
        <family val="2"/>
      </rPr>
      <t>Technical Sciences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</t>
    </r>
    <r>
      <rPr>
        <sz val="11"/>
        <color rgb="FFFF0000"/>
        <rFont val="Arial Narrow"/>
        <family val="2"/>
      </rPr>
      <t>(1), 11-30.</t>
    </r>
  </si>
  <si>
    <r>
      <t>Jinescu, V. V., Nicolof, V. I., &amp; Panait, C. I. (2020). Critical stresses, deterioration and failure criteria for cracked structures. </t>
    </r>
    <r>
      <rPr>
        <i/>
        <sz val="11"/>
        <color rgb="FFFF0000"/>
        <rFont val="Arial Narrow"/>
        <family val="2"/>
      </rPr>
      <t>Journal of Engineering Sciences and Innovation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5</t>
    </r>
    <r>
      <rPr>
        <sz val="11"/>
        <color rgb="FFFF0000"/>
        <rFont val="Arial Narrow"/>
        <family val="2"/>
      </rPr>
      <t>(4), 299-314.</t>
    </r>
  </si>
  <si>
    <r>
      <t>GABRIEL, Z. D., ANDREI, D., MIHAIL, M., MARIUS, B., &amp; MIHAELA, C. (2022). Equipment for quality assessment of the copper pipes and fittings used within natural gas installations.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7</t>
    </r>
    <r>
      <rPr>
        <sz val="11"/>
        <color rgb="FF222222"/>
        <rFont val="Arial Narrow"/>
        <family val="2"/>
      </rPr>
      <t>(3), 373-386.</t>
    </r>
  </si>
  <si>
    <r>
      <t>Manea, S. E., Nicolof, V. I., &amp; Sima, T. (2019). Critical stresses in materials with cracks. </t>
    </r>
    <r>
      <rPr>
        <i/>
        <sz val="11"/>
        <color rgb="FF222222"/>
        <rFont val="Arial Narrow"/>
        <family val="2"/>
      </rPr>
      <t>Rev. Chim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70</t>
    </r>
    <r>
      <rPr>
        <sz val="11"/>
        <color rgb="FF222222"/>
        <rFont val="Arial Narrow"/>
        <family val="2"/>
      </rPr>
      <t>, 2442.</t>
    </r>
  </si>
  <si>
    <r>
      <t>ROMAN, G., &amp; APOSTOL, D. A. (2021). Influence of bolts bending on the strength of flanges joints of pressure vessels.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6</t>
    </r>
    <r>
      <rPr>
        <sz val="11"/>
        <color rgb="FF222222"/>
        <rFont val="Arial Narrow"/>
        <family val="2"/>
      </rPr>
      <t>(1), 31-40.</t>
    </r>
  </si>
  <si>
    <r>
      <t>TOMESCU, G., ROMAN, G., CORLECIUC, M., &amp; PANAIT, I. C. (2021). ANALYTICAL STUDY OF THE STATIC THERMOMECHANICAL STRESSES OF THE ASSEMBLIES WITH OPTIONAL RING FLANGES. ROTATION OF THE FLANGE RING AROUND THE CIRCUMFERENCE OF CENTERS FOR BOLT HOLES. </t>
    </r>
    <r>
      <rPr>
        <i/>
        <sz val="11"/>
        <color rgb="FF222222"/>
        <rFont val="Arial Narrow"/>
        <family val="2"/>
      </rPr>
      <t>Journal of Engineering Studies and Research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27</t>
    </r>
    <r>
      <rPr>
        <sz val="11"/>
        <color rgb="FF222222"/>
        <rFont val="Arial Narrow"/>
        <family val="2"/>
      </rPr>
      <t>(2), 29-38.</t>
    </r>
  </si>
  <si>
    <r>
      <t>Manea, S. E., Nicolof, V. I., &amp; Chelu, A. (2019). Energonica, o creaţie ştiinţifică fundamentală, românească. </t>
    </r>
    <r>
      <rPr>
        <i/>
        <sz val="11"/>
        <color rgb="FF222222"/>
        <rFont val="Arial Narrow"/>
        <family val="2"/>
      </rPr>
      <t>Buletinul AGIR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</t>
    </r>
    <r>
      <rPr>
        <sz val="11"/>
        <color rgb="FF222222"/>
        <rFont val="Arial Narrow"/>
        <family val="2"/>
      </rPr>
      <t>, 75-83.</t>
    </r>
  </si>
  <si>
    <r>
      <t>NĂSTĂSESCU, V. (2016). FEM or SPH?.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</t>
    </r>
    <r>
      <rPr>
        <sz val="11"/>
        <color rgb="FF222222"/>
        <rFont val="Arial Narrow"/>
        <family val="2"/>
      </rPr>
      <t>(1), 34-48.</t>
    </r>
  </si>
  <si>
    <r>
      <t>BADEA, M. C., HADĂR, A., NĂSTĂSESCU, V., BÂRSAN, G., ADETU, A., ADETU, C., &amp; Force, R. A. (2024). METHODS, MODELS, AND METHODOLOGIES FOR NUMERICAL MODELING OF PROJECTILE IMPACT ON A PLATE. In </t>
    </r>
    <r>
      <rPr>
        <i/>
        <sz val="11"/>
        <color rgb="FFFF0000"/>
        <rFont val="Arial Narrow"/>
        <family val="2"/>
      </rPr>
      <t>International Conference KNOWLEDGE-BASED ORGANIZATION</t>
    </r>
    <r>
      <rPr>
        <sz val="11"/>
        <color rgb="FFFF0000"/>
        <rFont val="Arial Narrow"/>
        <family val="2"/>
      </rPr>
      <t> (Vol. 30, No. 3).</t>
    </r>
  </si>
  <si>
    <r>
      <t>ADETU, C., HADĂR, A., NĂSTĂSESCU, V., &amp; ADETU, A. E. (2022). NUMERICAL EVALUATION OF THE BEHAVIOR OF A PLATE ON IMPACT WITH A RIGID PROJECTILE USING ELEMENT-FREE GALERKIN METHOD. </t>
    </r>
    <r>
      <rPr>
        <i/>
        <sz val="11"/>
        <color rgb="FFFF0000"/>
        <rFont val="Arial Narrow"/>
        <family val="2"/>
      </rPr>
      <t>Scientific Research &amp; Education in the Air Force-AFASES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2022</t>
    </r>
    <r>
      <rPr>
        <sz val="11"/>
        <color rgb="FFFF0000"/>
        <rFont val="Arial Narrow"/>
        <family val="2"/>
      </rPr>
      <t>.</t>
    </r>
  </si>
  <si>
    <r>
      <t>Adetu, C., Hadăr, A., Năstăsescu, V., &amp; Adetu, A. E. (2022). Numerical evaluation of the behavior of a plate on impact with a rigid projectile using Smoothed-Particle Hydrodynamics method. </t>
    </r>
    <r>
      <rPr>
        <i/>
        <sz val="11"/>
        <color rgb="FFFF0000"/>
        <rFont val="Arial Narrow"/>
        <family val="2"/>
      </rPr>
      <t>Scientific Bulletin'Mircea cel Batran'Naval Academy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25</t>
    </r>
    <r>
      <rPr>
        <sz val="11"/>
        <color rgb="FFFF0000"/>
        <rFont val="Arial Narrow"/>
        <family val="2"/>
      </rPr>
      <t>(1).</t>
    </r>
  </si>
  <si>
    <r>
      <t>Negrean, I. U. L. I. U. (2016). Advanced notions and differential principles of motion in analytical dynamics. </t>
    </r>
    <r>
      <rPr>
        <i/>
        <sz val="11"/>
        <color rgb="FF222222"/>
        <rFont val="Arial Narrow"/>
        <family val="2"/>
      </rPr>
      <t>Journal of Engineering Sciences and Innovation, Technical Sciences Academy of Romania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</t>
    </r>
    <r>
      <rPr>
        <sz val="11"/>
        <color rgb="FF222222"/>
        <rFont val="Arial Narrow"/>
        <family val="2"/>
      </rPr>
      <t>(1), 49-72.</t>
    </r>
  </si>
  <si>
    <r>
      <t>Negrean, I. (2017). Advanced notions in analytical dynamics of systems. </t>
    </r>
    <r>
      <rPr>
        <i/>
        <sz val="11"/>
        <color rgb="FFFF0000"/>
        <rFont val="Arial Narrow"/>
        <family val="2"/>
      </rPr>
      <t>ACTA TECHNICA NAPOCENSIS-Series: APPLIED MATHEMATICS, MECHANICS, and ENGINEERING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60</t>
    </r>
    <r>
      <rPr>
        <sz val="11"/>
        <color rgb="FFFF0000"/>
        <rFont val="Arial Narrow"/>
        <family val="2"/>
      </rPr>
      <t>(4).</t>
    </r>
  </si>
  <si>
    <r>
      <t>Negrean, I. (2018). New approaches on notions from advanced mechanics. </t>
    </r>
    <r>
      <rPr>
        <i/>
        <sz val="11"/>
        <color rgb="FFFF0000"/>
        <rFont val="Arial Narrow"/>
        <family val="2"/>
      </rPr>
      <t>ACTA TECHNICA NAPOCENSIS-Series: APPLIED MATHEMATICS, MECHANICS, and ENGINEERING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61</t>
    </r>
    <r>
      <rPr>
        <sz val="11"/>
        <color rgb="FFFF0000"/>
        <rFont val="Arial Narrow"/>
        <family val="2"/>
      </rPr>
      <t>(2).</t>
    </r>
  </si>
  <si>
    <r>
      <t>Negrean, I. (2017). New formulations in analytical dynamics of systems. </t>
    </r>
    <r>
      <rPr>
        <i/>
        <sz val="11"/>
        <color rgb="FFFF0000"/>
        <rFont val="Arial Narrow"/>
        <family val="2"/>
      </rPr>
      <t>ACTA TECHNICA NAPOCENSIS-Series: APPLIED MATHEMATICS, MECHANICS, and ENGINEERING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60</t>
    </r>
    <r>
      <rPr>
        <sz val="11"/>
        <color rgb="FFFF0000"/>
        <rFont val="Arial Narrow"/>
        <family val="2"/>
      </rPr>
      <t>(1).</t>
    </r>
  </si>
  <si>
    <r>
      <t>Negrean, I. (2017). Generalized Forces in Analytical Dynamics of Systems. </t>
    </r>
    <r>
      <rPr>
        <i/>
        <sz val="11"/>
        <color rgb="FFFF0000"/>
        <rFont val="Arial Narrow"/>
        <family val="2"/>
      </rPr>
      <t>ACTA TECHNICA NAPOCENSIS-Series: APPLIED MATHEMATICS, MECHANICS, and ENGINEERING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60</t>
    </r>
    <r>
      <rPr>
        <sz val="11"/>
        <color rgb="FFFF0000"/>
        <rFont val="Arial Narrow"/>
        <family val="2"/>
      </rPr>
      <t>(3).</t>
    </r>
  </si>
  <si>
    <r>
      <t>Negrean, I. (2017). Mass distribution in analytical dynamics of systems. </t>
    </r>
    <r>
      <rPr>
        <i/>
        <sz val="11"/>
        <color rgb="FFFF0000"/>
        <rFont val="Arial Narrow"/>
        <family val="2"/>
      </rPr>
      <t>ACTA TECHNICA NAPOCENSIS-Series: APPLIED MATHEMATICS, MECHANICS, and ENGINEERING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60</t>
    </r>
    <r>
      <rPr>
        <sz val="11"/>
        <color rgb="FFFF0000"/>
        <rFont val="Arial Narrow"/>
        <family val="2"/>
      </rPr>
      <t>(2).</t>
    </r>
  </si>
  <si>
    <r>
      <t>Negrean, I. (2018). Formulations on input parameters in advanced dynamics. </t>
    </r>
    <r>
      <rPr>
        <i/>
        <sz val="11"/>
        <color rgb="FFFF0000"/>
        <rFont val="Arial Narrow"/>
        <family val="2"/>
      </rPr>
      <t>ACTA TECHNICA NAPOCENSIS-Series: APPLIED MATHEMATICS, MECHANICS, and ENGINEERING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61</t>
    </r>
    <r>
      <rPr>
        <sz val="11"/>
        <color rgb="FFFF0000"/>
        <rFont val="Arial Narrow"/>
        <family val="2"/>
      </rPr>
      <t>(3).</t>
    </r>
  </si>
  <si>
    <r>
      <t>RUS, M. I., NEGREAN, I., &amp; SOMEȘAN, I. (2021). The geometric equations for two robots of the type 3TR-2R in cooperation movements. </t>
    </r>
    <r>
      <rPr>
        <i/>
        <sz val="11"/>
        <color rgb="FF222222"/>
        <rFont val="Arial Narrow"/>
        <family val="2"/>
      </rPr>
      <t>ACTA TECHNICA NAPOCENSIS-Series: APPLIED MATHEMATICS, MECHANICS, and ENGINEERING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64</t>
    </r>
    <r>
      <rPr>
        <sz val="11"/>
        <color rgb="FF222222"/>
        <rFont val="Arial Narrow"/>
        <family val="2"/>
      </rPr>
      <t>(2).</t>
    </r>
  </si>
  <si>
    <r>
      <t>DETEȘAN, O. A., &amp; CRIȘAN, A. V. (2019). Geometric model of fanuc lr mate 100ib considering the dimensional and generalized coordinates errors. </t>
    </r>
    <r>
      <rPr>
        <i/>
        <sz val="11"/>
        <color rgb="FF222222"/>
        <rFont val="Arial Narrow"/>
        <family val="2"/>
      </rPr>
      <t>ACTA TECHNICA NAPOCENSIS-Series: APPLIED MATHEMATICS, MECHANICS, and ENGINEERING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62</t>
    </r>
    <r>
      <rPr>
        <sz val="11"/>
        <color rgb="FF222222"/>
        <rFont val="Arial Narrow"/>
        <family val="2"/>
      </rPr>
      <t>(1).</t>
    </r>
  </si>
  <si>
    <r>
      <t>BUGNAR, F., NEDEZKI, C. M., &amp; MOHOLEA, I. F. (2019). Dynamic Model of 6R Articulated Industrial Robot Using Newton-Euler Formulation. </t>
    </r>
    <r>
      <rPr>
        <i/>
        <sz val="11"/>
        <color rgb="FF222222"/>
        <rFont val="Arial Narrow"/>
        <family val="2"/>
      </rPr>
      <t>ACTA TECHNICA NAPOCENSIS-Series: APPLIED MATHEMATICS, MECHANICS, and ENGINEERING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62</t>
    </r>
    <r>
      <rPr>
        <sz val="11"/>
        <color rgb="FF222222"/>
        <rFont val="Arial Narrow"/>
        <family val="2"/>
      </rPr>
      <t>(1).</t>
    </r>
  </si>
  <si>
    <r>
      <t>NEGREAN, I. (2018). Energies of higher order in advanced dynamics of systems. </t>
    </r>
    <r>
      <rPr>
        <i/>
        <sz val="11"/>
        <color rgb="FFFF0000"/>
        <rFont val="Arial Narrow"/>
        <family val="2"/>
      </rPr>
      <t>ACTA TECHNICA NAPOCENSIS-Series: APPLIED MATHEMATICS, MECHANICS, and ENGINEERING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61</t>
    </r>
    <r>
      <rPr>
        <sz val="11"/>
        <color rgb="FFFF0000"/>
        <rFont val="Arial Narrow"/>
        <family val="2"/>
      </rPr>
      <t>(3).</t>
    </r>
  </si>
  <si>
    <r>
      <t>DETEŞAN, O. A. (2021). THE KINEMATIC MODEL OF FANUC LR Mate 100iB CONSIDERING THE GEOMETRIC ERRORS. </t>
    </r>
    <r>
      <rPr>
        <i/>
        <sz val="11"/>
        <color rgb="FF222222"/>
        <rFont val="Arial Narrow"/>
        <family val="2"/>
      </rPr>
      <t>ACTA TECHNICA NAPOCENSIS-Series: APPLIED MATHEMATICS, MECHANICS, and ENGINEERING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64</t>
    </r>
    <r>
      <rPr>
        <sz val="11"/>
        <color rgb="FF222222"/>
        <rFont val="Arial Narrow"/>
        <family val="2"/>
      </rPr>
      <t>(4).</t>
    </r>
  </si>
  <si>
    <r>
      <t>Bedogni, L., Bononi, L., Borghetti, A., Bottura, R., D'Elia, A., Di Felice, M., ... &amp; Viola, F. (2016). An integrated traffic and power grid simulator enabling the assessment of e-mobility impact on the grid: a tool for the implementation of the smart grid/city concept. </t>
    </r>
    <r>
      <rPr>
        <i/>
        <sz val="11"/>
        <color rgb="FF222222"/>
        <rFont val="Arial Narrow"/>
        <family val="2"/>
      </rPr>
      <t>JOURNAL OF ENGINEERING SCIENCES AND INNOVATION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</t>
    </r>
    <r>
      <rPr>
        <sz val="11"/>
        <color rgb="FF222222"/>
        <rFont val="Arial Narrow"/>
        <family val="2"/>
      </rPr>
      <t>(1), 73-89.</t>
    </r>
  </si>
  <si>
    <r>
      <t>Ahmed, B., Malik, A. W., Hafeez, T., &amp; Ahmed, N. (2019). Services and simulation frameworks for vehicular cloud computing: a contemporary survey. </t>
    </r>
    <r>
      <rPr>
        <i/>
        <sz val="11"/>
        <color rgb="FF222222"/>
        <rFont val="Arial Narrow"/>
        <family val="2"/>
      </rPr>
      <t>EURASIP Journal on Wireless Communications and Networking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2019</t>
    </r>
    <r>
      <rPr>
        <sz val="11"/>
        <color rgb="FF222222"/>
        <rFont val="Arial Narrow"/>
        <family val="2"/>
      </rPr>
      <t>, 1-21.</t>
    </r>
  </si>
  <si>
    <r>
      <t>Andrisano, O., Bartolini, I., Bellavista, P., Boeri, A., Bononi, L., Borghetti, A., ... &amp; Vigo, D. (2018). The need of multidisciplinary approaches and engineering tools for the development and implementation of the smart city paradigm. </t>
    </r>
    <r>
      <rPr>
        <i/>
        <sz val="11"/>
        <color rgb="FFFF0000"/>
        <rFont val="Arial Narrow"/>
        <family val="2"/>
      </rPr>
      <t>Proceedings of the IEEE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106</t>
    </r>
    <r>
      <rPr>
        <sz val="11"/>
        <color rgb="FFFF0000"/>
        <rFont val="Arial Narrow"/>
        <family val="2"/>
      </rPr>
      <t>(4), 738-760.</t>
    </r>
  </si>
  <si>
    <r>
      <t>Viola, F., Turchet, L., Antoniazzi, F., &amp; Fazekas, G. (2018, November). C minor: a semantic publish/subscribe broker for the internet of musical things. In </t>
    </r>
    <r>
      <rPr>
        <i/>
        <sz val="11"/>
        <color rgb="FF222222"/>
        <rFont val="Arial Narrow"/>
        <family val="2"/>
      </rPr>
      <t>2018 23rd Conference of Open Innovations Association (FRUCT)</t>
    </r>
    <r>
      <rPr>
        <sz val="11"/>
        <color rgb="FF222222"/>
        <rFont val="Arial Narrow"/>
        <family val="2"/>
      </rPr>
      <t> (pp. 405-415). IEEE.</t>
    </r>
  </si>
  <si>
    <r>
      <t>POP, E., CROITORU, V., &amp; POPA, M. (2016). E-Banking platform for mobile users.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</t>
    </r>
    <r>
      <rPr>
        <sz val="11"/>
        <color rgb="FF222222"/>
        <rFont val="Arial Narrow"/>
        <family val="2"/>
      </rPr>
      <t>(1), 90-100.</t>
    </r>
  </si>
  <si>
    <r>
      <t>FODOR, D. (2016). Current concerns related to the research and exploitation of useful mineral deposits.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</t>
    </r>
    <r>
      <rPr>
        <sz val="11"/>
        <color rgb="FF222222"/>
        <rFont val="Arial Narrow"/>
        <family val="2"/>
      </rPr>
      <t>(1), 101-109.</t>
    </r>
  </si>
  <si>
    <r>
      <t>SOLEA, L. C., GEORGESCU, C., &amp; DELEANU, L. (2016). Viscosity dependence on shear rate and temperature for olive and soybean oils.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</t>
    </r>
    <r>
      <rPr>
        <sz val="11"/>
        <color rgb="FF222222"/>
        <rFont val="Arial Narrow"/>
        <family val="2"/>
      </rPr>
      <t>(1), 110-119.</t>
    </r>
  </si>
  <si>
    <r>
      <t>Wen, B., Ren, H., Dang, P., Hao, X., &amp; Han, Q. (2018). Measurement and calculation of oil film thickness in a ball bearing. </t>
    </r>
    <r>
      <rPr>
        <i/>
        <sz val="11"/>
        <color rgb="FF222222"/>
        <rFont val="Arial Narrow"/>
        <family val="2"/>
      </rPr>
      <t>Industrial Lubrication and Tribology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70</t>
    </r>
    <r>
      <rPr>
        <sz val="11"/>
        <color rgb="FF222222"/>
        <rFont val="Arial Narrow"/>
        <family val="2"/>
      </rPr>
      <t>(8), 1500-1508.</t>
    </r>
  </si>
  <si>
    <r>
      <t>Pathmasiri, T. K. K. S., &amp; Perera, G. I. P. (2020). Potential of using polyethylene as viscosity enhancer of palm oil to use as a lubricating oil. </t>
    </r>
    <r>
      <rPr>
        <i/>
        <sz val="11"/>
        <color rgb="FF222222"/>
        <rFont val="Arial Narrow"/>
        <family val="2"/>
      </rPr>
      <t>Advances in Mechanical Engineering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12</t>
    </r>
    <r>
      <rPr>
        <sz val="11"/>
        <color rgb="FF222222"/>
        <rFont val="Arial Narrow"/>
        <family val="2"/>
      </rPr>
      <t>(11), 1687814020970745.</t>
    </r>
  </si>
  <si>
    <r>
      <t>CHIS, T., &amp; RĂDULESCU, R. (2021). The effect of additives on the properties of crude oil.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6</t>
    </r>
    <r>
      <rPr>
        <sz val="11"/>
        <color rgb="FF222222"/>
        <rFont val="Arial Narrow"/>
        <family val="2"/>
      </rPr>
      <t>(2), 213-222.</t>
    </r>
  </si>
  <si>
    <r>
      <t>Stanciu, I. (2020). ASSESSMENT OF RHEOLOGICAL BEHAVIORS OF COCONUT OIL. </t>
    </r>
    <r>
      <rPr>
        <i/>
        <sz val="11"/>
        <color rgb="FF222222"/>
        <rFont val="Arial Narrow"/>
        <family val="2"/>
      </rPr>
      <t>Journal of Science and Arts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20</t>
    </r>
    <r>
      <rPr>
        <sz val="11"/>
        <color rgb="FF222222"/>
        <rFont val="Arial Narrow"/>
        <family val="2"/>
      </rPr>
      <t>(1), 183-186.</t>
    </r>
  </si>
  <si>
    <r>
      <t>Ilca, I. (2016). The theory and practice of heating quality steel ingots. </t>
    </r>
    <r>
      <rPr>
        <i/>
        <sz val="11"/>
        <color rgb="FF222222"/>
        <rFont val="Arial Narrow"/>
        <family val="2"/>
      </rPr>
      <t>Journal of Engineering Science Innovation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</t>
    </r>
    <r>
      <rPr>
        <sz val="11"/>
        <color rgb="FF222222"/>
        <rFont val="Arial Narrow"/>
        <family val="2"/>
      </rPr>
      <t>(1), 120-130.</t>
    </r>
  </si>
  <si>
    <r>
      <t>Liu, X., Zhang, C., Hu, S., Zhang, L., &amp; Wang, H. (2024). Research progress and prospects on the formation mechanism of macrosegregation and shrinkage porosity in large steel ingots. </t>
    </r>
    <r>
      <rPr>
        <i/>
        <sz val="11"/>
        <color rgb="FF222222"/>
        <rFont val="Arial Narrow"/>
        <family val="2"/>
      </rPr>
      <t>Progress in Natural Science: Materials International</t>
    </r>
    <r>
      <rPr>
        <sz val="11"/>
        <color rgb="FF222222"/>
        <rFont val="Arial Narrow"/>
        <family val="2"/>
      </rPr>
      <t>.</t>
    </r>
  </si>
  <si>
    <r>
      <t>Ilca, I. (2017). The determination of the gradient and thermal stresses for the heating of type 18-10 stainless steel ingots. </t>
    </r>
    <r>
      <rPr>
        <i/>
        <sz val="11"/>
        <color rgb="FFFF0000"/>
        <rFont val="Arial Narrow"/>
        <family val="2"/>
      </rPr>
      <t>Journal of Engineering Science Innovation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2</t>
    </r>
    <r>
      <rPr>
        <sz val="11"/>
        <color rgb="FFFF0000"/>
        <rFont val="Arial Narrow"/>
        <family val="2"/>
      </rPr>
      <t>(2), 58-74.</t>
    </r>
  </si>
  <si>
    <r>
      <t>Kiss, I., &amp; Alexa, V. (2020). Study on deformation behavior of non–hardenable austenitic stainless steel (grade X5CrNi18–10) by hot torsion tests. </t>
    </r>
    <r>
      <rPr>
        <i/>
        <sz val="11"/>
        <color rgb="FF222222"/>
        <rFont val="Arial Narrow"/>
        <family val="2"/>
      </rPr>
      <t>Tehnički glasnik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14</t>
    </r>
    <r>
      <rPr>
        <sz val="11"/>
        <color rgb="FF222222"/>
        <rFont val="Arial Narrow"/>
        <family val="2"/>
      </rPr>
      <t>(3), 396-402.</t>
    </r>
  </si>
  <si>
    <r>
      <t>ILCA, I., &amp; BISTRIAN, D. (2020). CONTRIBUTIONS TO THE INGOTS’HEATING STUDY IN INDUSTRIAL FURNACES. </t>
    </r>
    <r>
      <rPr>
        <i/>
        <sz val="11"/>
        <color rgb="FFFF0000"/>
        <rFont val="Arial Narrow"/>
        <family val="2"/>
      </rPr>
      <t>Technical Sciences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5</t>
    </r>
    <r>
      <rPr>
        <sz val="11"/>
        <color rgb="FFFF0000"/>
        <rFont val="Arial Narrow"/>
        <family val="2"/>
      </rPr>
      <t>(3), 205-220.</t>
    </r>
  </si>
  <si>
    <r>
      <t>Ilca, I. O. A. N. (2017). Optimization of hot–metal working of austenitic stainless steels. </t>
    </r>
    <r>
      <rPr>
        <i/>
        <sz val="11"/>
        <color rgb="FFFF0000"/>
        <rFont val="Arial Narrow"/>
        <family val="2"/>
      </rPr>
      <t>Journal of Engineering Sciences and Innovation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2</t>
    </r>
    <r>
      <rPr>
        <sz val="11"/>
        <color rgb="FFFF0000"/>
        <rFont val="Arial Narrow"/>
        <family val="2"/>
      </rPr>
      <t>(3), 103-117.</t>
    </r>
  </si>
  <si>
    <r>
      <t>Ilca, I. (2019, February). Structural research at high temperature on industrial semi-finished products made from thermostable stainless steels. In </t>
    </r>
    <r>
      <rPr>
        <i/>
        <sz val="11"/>
        <color rgb="FFFF0000"/>
        <rFont val="Arial Narrow"/>
        <family val="2"/>
      </rPr>
      <t>IOP Conference Series: Materials Science and Engineering</t>
    </r>
    <r>
      <rPr>
        <sz val="11"/>
        <color rgb="FFFF0000"/>
        <rFont val="Arial Narrow"/>
        <family val="2"/>
      </rPr>
      <t> (Vol. 477, No. 1, p. 012001). IOP Publishing.</t>
    </r>
  </si>
  <si>
    <r>
      <t>ILCA, I. (2022). Theory and practice of asymmetrical longitudinal rolling (Part 2). </t>
    </r>
    <r>
      <rPr>
        <i/>
        <sz val="11"/>
        <color rgb="FFFF0000"/>
        <rFont val="Arial Narrow"/>
        <family val="2"/>
      </rPr>
      <t>Technical Sciences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7</t>
    </r>
    <r>
      <rPr>
        <sz val="11"/>
        <color rgb="FFFF0000"/>
        <rFont val="Arial Narrow"/>
        <family val="2"/>
      </rPr>
      <t>(1), 59-70.</t>
    </r>
  </si>
  <si>
    <r>
      <t>ILCA, I., &amp; MILOŞTEAN, D. (2023). The influence of rolling technological factors on the quality of reinforcing steel. </t>
    </r>
    <r>
      <rPr>
        <i/>
        <sz val="11"/>
        <color rgb="FFFF0000"/>
        <rFont val="Arial Narrow"/>
        <family val="2"/>
      </rPr>
      <t>Journal of Engineering Sciences &amp; Innovation (JESI)</t>
    </r>
    <r>
      <rPr>
        <sz val="11"/>
        <color rgb="FFFF0000"/>
        <rFont val="Arial Narrow"/>
        <family val="2"/>
      </rPr>
      <t>, </t>
    </r>
    <r>
      <rPr>
        <i/>
        <sz val="11"/>
        <color rgb="FFFF0000"/>
        <rFont val="Arial Narrow"/>
        <family val="2"/>
      </rPr>
      <t>8</t>
    </r>
    <r>
      <rPr>
        <sz val="11"/>
        <color rgb="FFFF0000"/>
        <rFont val="Arial Narrow"/>
        <family val="2"/>
      </rPr>
      <t>(1).</t>
    </r>
  </si>
  <si>
    <r>
      <t>ŞERBAN, A., &amp; NĂSTASE, G. (2016). Romanian scientific research in the field of cryogenics. </t>
    </r>
    <r>
      <rPr>
        <i/>
        <sz val="11"/>
        <color rgb="FF222222"/>
        <rFont val="Arial Narrow"/>
        <family val="2"/>
      </rPr>
      <t>Technical Sciences</t>
    </r>
    <r>
      <rPr>
        <sz val="11"/>
        <color rgb="FF222222"/>
        <rFont val="Arial Narrow"/>
        <family val="2"/>
      </rPr>
      <t>, </t>
    </r>
    <r>
      <rPr>
        <i/>
        <sz val="11"/>
        <color rgb="FF222222"/>
        <rFont val="Arial Narrow"/>
        <family val="2"/>
      </rPr>
      <t>1</t>
    </r>
    <r>
      <rPr>
        <sz val="11"/>
        <color rgb="FF222222"/>
        <rFont val="Arial Narrow"/>
        <family val="2"/>
      </rPr>
      <t>(1), 131-139.</t>
    </r>
  </si>
  <si>
    <t>IF</t>
  </si>
  <si>
    <t>Nu este pe Google Scholar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</si>
</sst>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222222"/>
      <name val="Arial Narrow"/>
      <family val="2"/>
    </font>
    <font>
      <i/>
      <sz val="11"/>
      <color rgb="FF222222"/>
      <name val="Arial Narrow"/>
      <family val="2"/>
    </font>
    <font>
      <sz val="11"/>
      <color rgb="FFFF0000"/>
      <name val="Arial Narrow"/>
      <family val="2"/>
    </font>
    <font>
      <i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/>
    <xf numFmtId="0" fontId="1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03E0-CE49-4DF7-AB47-1C1855A16BC5}">
  <dimension ref="A1:K52"/>
  <sheetViews>
    <sheetView tabSelected="1" topLeftCell="B39" zoomScale="60" zoomScaleNormal="60" workbookViewId="0">
      <selection activeCell="G47" sqref="G47"/>
    </sheetView>
  </sheetViews>
  <sheetFormatPr defaultRowHeight="14" x14ac:dyDescent="0.3"/>
  <cols>
    <col min="1" max="1" width="8.7265625" style="1"/>
    <col min="2" max="2" width="43.54296875" style="1" customWidth="1"/>
    <col min="3" max="3" width="63.54296875" style="1" customWidth="1"/>
    <col min="4" max="5" width="12.453125" style="1" customWidth="1"/>
    <col min="6" max="6" width="8.90625" style="1" customWidth="1"/>
    <col min="7" max="7" width="68.7265625" style="1" customWidth="1"/>
    <col min="8" max="10" width="8.7265625" style="1"/>
    <col min="11" max="11" width="8.7265625" style="7"/>
    <col min="12" max="16384" width="8.7265625" style="1"/>
  </cols>
  <sheetData>
    <row r="1" spans="1:10" x14ac:dyDescent="0.3">
      <c r="A1" s="1">
        <v>2016</v>
      </c>
      <c r="B1" s="1" t="s">
        <v>1</v>
      </c>
      <c r="C1" s="1" t="s">
        <v>0</v>
      </c>
      <c r="D1" s="1" t="s">
        <v>6</v>
      </c>
      <c r="E1" s="1" t="s">
        <v>7</v>
      </c>
      <c r="F1" s="1" t="s">
        <v>8</v>
      </c>
      <c r="G1" s="1" t="s">
        <v>2</v>
      </c>
      <c r="H1" s="1" t="s">
        <v>3</v>
      </c>
      <c r="I1" s="1" t="s">
        <v>63</v>
      </c>
      <c r="J1" s="1" t="s">
        <v>4</v>
      </c>
    </row>
    <row r="2" spans="1:10" ht="28" x14ac:dyDescent="0.3">
      <c r="C2" s="2" t="s">
        <v>5</v>
      </c>
      <c r="D2" s="2">
        <v>17</v>
      </c>
      <c r="E2" s="2">
        <v>6</v>
      </c>
      <c r="F2" s="2">
        <v>11</v>
      </c>
      <c r="G2" s="2" t="s">
        <v>12</v>
      </c>
      <c r="H2" s="1">
        <v>1</v>
      </c>
      <c r="I2" s="1">
        <v>4.4000000000000004</v>
      </c>
      <c r="J2" s="1">
        <v>0</v>
      </c>
    </row>
    <row r="3" spans="1:10" ht="42" x14ac:dyDescent="0.3">
      <c r="G3" s="2" t="s">
        <v>13</v>
      </c>
      <c r="H3" s="1">
        <v>0</v>
      </c>
      <c r="I3" s="1">
        <v>0</v>
      </c>
      <c r="J3" s="1">
        <v>1</v>
      </c>
    </row>
    <row r="4" spans="1:10" ht="28.5" customHeight="1" x14ac:dyDescent="0.3">
      <c r="G4" s="4" t="s">
        <v>14</v>
      </c>
      <c r="H4" s="1">
        <v>1</v>
      </c>
      <c r="I4" s="1">
        <v>0.7</v>
      </c>
      <c r="J4" s="1">
        <v>0</v>
      </c>
    </row>
    <row r="5" spans="1:10" ht="31.5" customHeight="1" x14ac:dyDescent="0.3">
      <c r="G5" s="4" t="s">
        <v>15</v>
      </c>
      <c r="H5" s="1">
        <v>1</v>
      </c>
      <c r="I5" s="1">
        <v>3</v>
      </c>
      <c r="J5" s="1">
        <v>0</v>
      </c>
    </row>
    <row r="6" spans="1:10" ht="34" customHeight="1" x14ac:dyDescent="0.3">
      <c r="G6" s="2" t="s">
        <v>16</v>
      </c>
      <c r="H6" s="1">
        <v>0</v>
      </c>
      <c r="I6" s="1">
        <v>0</v>
      </c>
      <c r="J6" s="1">
        <v>1</v>
      </c>
    </row>
    <row r="7" spans="1:10" ht="32" customHeight="1" x14ac:dyDescent="0.3">
      <c r="G7" s="4" t="s">
        <v>17</v>
      </c>
      <c r="H7" s="1">
        <v>1</v>
      </c>
      <c r="I7" s="1">
        <v>0.7</v>
      </c>
      <c r="J7" s="1">
        <v>0</v>
      </c>
    </row>
    <row r="8" spans="1:10" ht="43" customHeight="1" x14ac:dyDescent="0.3">
      <c r="G8" s="4" t="s">
        <v>18</v>
      </c>
      <c r="H8" s="1">
        <v>1</v>
      </c>
      <c r="I8" s="1">
        <v>0.7</v>
      </c>
      <c r="J8" s="1">
        <v>0</v>
      </c>
    </row>
    <row r="9" spans="1:10" ht="42" x14ac:dyDescent="0.3">
      <c r="G9" s="4" t="s">
        <v>19</v>
      </c>
      <c r="H9" s="1">
        <v>0</v>
      </c>
      <c r="I9" s="1">
        <v>0</v>
      </c>
      <c r="J9" s="1">
        <v>1</v>
      </c>
    </row>
    <row r="10" spans="1:10" ht="33.5" customHeight="1" x14ac:dyDescent="0.3">
      <c r="G10" s="4" t="s">
        <v>20</v>
      </c>
      <c r="H10" s="1">
        <v>0</v>
      </c>
      <c r="I10" s="1">
        <v>0</v>
      </c>
      <c r="J10" s="1">
        <v>1</v>
      </c>
    </row>
    <row r="11" spans="1:10" ht="43.5" customHeight="1" x14ac:dyDescent="0.3">
      <c r="G11" s="2" t="s">
        <v>21</v>
      </c>
      <c r="J11" s="1">
        <v>1</v>
      </c>
    </row>
    <row r="12" spans="1:10" ht="28" x14ac:dyDescent="0.3">
      <c r="G12" s="2" t="s">
        <v>22</v>
      </c>
      <c r="H12" s="1">
        <v>1</v>
      </c>
      <c r="I12" s="1">
        <v>0.7</v>
      </c>
    </row>
    <row r="13" spans="1:10" ht="32" customHeight="1" x14ac:dyDescent="0.3">
      <c r="G13" s="2" t="s">
        <v>23</v>
      </c>
      <c r="J13" s="1">
        <v>1</v>
      </c>
    </row>
    <row r="14" spans="1:10" ht="32" customHeight="1" x14ac:dyDescent="0.3">
      <c r="G14" s="2" t="s">
        <v>9</v>
      </c>
      <c r="H14" s="1">
        <v>0</v>
      </c>
      <c r="I14" s="1">
        <v>0</v>
      </c>
      <c r="J14" s="1">
        <v>0</v>
      </c>
    </row>
    <row r="15" spans="1:10" ht="80.5" customHeight="1" x14ac:dyDescent="0.3">
      <c r="G15" s="2" t="s">
        <v>24</v>
      </c>
      <c r="H15" s="1">
        <v>0</v>
      </c>
      <c r="I15" s="1">
        <v>0</v>
      </c>
      <c r="J15" s="1">
        <v>1</v>
      </c>
    </row>
    <row r="16" spans="1:10" ht="25.5" customHeight="1" x14ac:dyDescent="0.3">
      <c r="G16" s="2" t="s">
        <v>25</v>
      </c>
      <c r="H16" s="1">
        <v>0</v>
      </c>
      <c r="I16" s="1">
        <v>0</v>
      </c>
      <c r="J16" s="1">
        <v>1</v>
      </c>
    </row>
    <row r="17" spans="3:10" ht="36" customHeight="1" x14ac:dyDescent="0.3">
      <c r="G17" s="2" t="s">
        <v>10</v>
      </c>
      <c r="H17" s="1">
        <v>0</v>
      </c>
      <c r="I17" s="1">
        <v>0</v>
      </c>
      <c r="J17" s="1">
        <v>0</v>
      </c>
    </row>
    <row r="18" spans="3:10" ht="56.5" customHeight="1" x14ac:dyDescent="0.3">
      <c r="C18" s="5" t="s">
        <v>26</v>
      </c>
      <c r="D18" s="1">
        <v>3</v>
      </c>
      <c r="E18" s="1">
        <v>3</v>
      </c>
      <c r="F18" s="1">
        <v>0</v>
      </c>
      <c r="G18" s="4" t="s">
        <v>27</v>
      </c>
      <c r="H18" s="1">
        <v>0</v>
      </c>
      <c r="I18" s="1">
        <v>0</v>
      </c>
      <c r="J18" s="1">
        <v>1</v>
      </c>
    </row>
    <row r="19" spans="3:10" ht="64.5" customHeight="1" x14ac:dyDescent="0.3">
      <c r="G19" s="4" t="s">
        <v>28</v>
      </c>
      <c r="H19" s="1">
        <v>0</v>
      </c>
      <c r="I19" s="1">
        <v>0</v>
      </c>
      <c r="J19" s="1">
        <v>1</v>
      </c>
    </row>
    <row r="20" spans="3:10" ht="41.5" customHeight="1" x14ac:dyDescent="0.3">
      <c r="G20" s="4" t="s">
        <v>29</v>
      </c>
      <c r="J20" s="1">
        <v>1</v>
      </c>
    </row>
    <row r="21" spans="3:10" ht="42" x14ac:dyDescent="0.3">
      <c r="C21" s="2" t="s">
        <v>30</v>
      </c>
      <c r="D21" s="1">
        <v>11</v>
      </c>
      <c r="E21" s="1">
        <v>7</v>
      </c>
      <c r="F21" s="1">
        <v>4</v>
      </c>
      <c r="G21" s="4" t="s">
        <v>31</v>
      </c>
      <c r="H21" s="1">
        <v>1</v>
      </c>
      <c r="I21" s="1">
        <v>0.1</v>
      </c>
      <c r="J21" s="1">
        <v>0</v>
      </c>
    </row>
    <row r="22" spans="3:10" ht="42" x14ac:dyDescent="0.3">
      <c r="G22" s="4" t="s">
        <v>32</v>
      </c>
      <c r="H22" s="1">
        <v>1</v>
      </c>
      <c r="I22" s="1">
        <v>0.1</v>
      </c>
    </row>
    <row r="23" spans="3:10" ht="42" x14ac:dyDescent="0.3">
      <c r="G23" s="4" t="s">
        <v>33</v>
      </c>
      <c r="H23" s="1">
        <v>1</v>
      </c>
      <c r="I23" s="1">
        <v>0.1</v>
      </c>
    </row>
    <row r="24" spans="3:10" ht="42" x14ac:dyDescent="0.3">
      <c r="G24" s="4" t="s">
        <v>34</v>
      </c>
      <c r="H24" s="1">
        <v>1</v>
      </c>
      <c r="I24" s="1">
        <v>0.1</v>
      </c>
    </row>
    <row r="25" spans="3:10" ht="42" x14ac:dyDescent="0.3">
      <c r="G25" s="4" t="s">
        <v>35</v>
      </c>
      <c r="H25" s="1">
        <v>1</v>
      </c>
      <c r="I25" s="1">
        <v>0.1</v>
      </c>
    </row>
    <row r="26" spans="3:10" ht="42" x14ac:dyDescent="0.3">
      <c r="G26" s="4" t="s">
        <v>36</v>
      </c>
      <c r="H26" s="1">
        <v>1</v>
      </c>
      <c r="I26" s="1">
        <v>0.1</v>
      </c>
    </row>
    <row r="27" spans="3:10" ht="47.5" customHeight="1" x14ac:dyDescent="0.3">
      <c r="G27" s="2" t="s">
        <v>37</v>
      </c>
      <c r="H27" s="1">
        <v>1</v>
      </c>
      <c r="I27" s="1">
        <v>0.1</v>
      </c>
    </row>
    <row r="28" spans="3:10" ht="51" customHeight="1" x14ac:dyDescent="0.3">
      <c r="G28" s="2" t="s">
        <v>38</v>
      </c>
      <c r="H28" s="1">
        <v>1</v>
      </c>
      <c r="I28" s="1">
        <v>0.1</v>
      </c>
    </row>
    <row r="29" spans="3:10" ht="52.5" customHeight="1" x14ac:dyDescent="0.3">
      <c r="G29" s="2" t="s">
        <v>39</v>
      </c>
      <c r="H29" s="1">
        <v>1</v>
      </c>
      <c r="I29" s="1">
        <v>0.1</v>
      </c>
    </row>
    <row r="30" spans="3:10" ht="41" customHeight="1" x14ac:dyDescent="0.3">
      <c r="G30" s="4" t="s">
        <v>40</v>
      </c>
      <c r="H30" s="1">
        <v>1</v>
      </c>
      <c r="I30" s="1">
        <v>0.1</v>
      </c>
    </row>
    <row r="31" spans="3:10" ht="42" x14ac:dyDescent="0.3">
      <c r="G31" s="2" t="s">
        <v>41</v>
      </c>
      <c r="H31" s="1">
        <v>1</v>
      </c>
      <c r="I31" s="1">
        <v>0.1</v>
      </c>
    </row>
    <row r="32" spans="3:10" ht="56.5" customHeight="1" x14ac:dyDescent="0.3">
      <c r="C32" s="2" t="s">
        <v>42</v>
      </c>
      <c r="D32" s="1">
        <v>3</v>
      </c>
      <c r="E32" s="1">
        <v>1</v>
      </c>
      <c r="F32" s="1">
        <v>2</v>
      </c>
      <c r="G32" s="2" t="s">
        <v>43</v>
      </c>
      <c r="H32" s="1">
        <v>1</v>
      </c>
      <c r="I32" s="1">
        <v>2.2999999999999998</v>
      </c>
    </row>
    <row r="33" spans="3:10" ht="48.5" customHeight="1" x14ac:dyDescent="0.3">
      <c r="G33" s="4" t="s">
        <v>44</v>
      </c>
      <c r="H33" s="1">
        <v>0</v>
      </c>
      <c r="I33" s="1">
        <v>0</v>
      </c>
      <c r="J33" s="1">
        <v>1</v>
      </c>
    </row>
    <row r="34" spans="3:10" ht="40" customHeight="1" x14ac:dyDescent="0.3">
      <c r="G34" s="2" t="s">
        <v>45</v>
      </c>
      <c r="H34" s="1">
        <v>0</v>
      </c>
      <c r="I34" s="1">
        <v>0</v>
      </c>
      <c r="J34" s="1">
        <v>0</v>
      </c>
    </row>
    <row r="35" spans="3:10" ht="28" x14ac:dyDescent="0.3">
      <c r="C35" s="2" t="s">
        <v>46</v>
      </c>
      <c r="D35" s="1">
        <v>0</v>
      </c>
      <c r="E35" s="1">
        <v>0</v>
      </c>
      <c r="F35" s="1">
        <v>0</v>
      </c>
    </row>
    <row r="36" spans="3:10" ht="28" x14ac:dyDescent="0.3">
      <c r="C36" s="2" t="s">
        <v>47</v>
      </c>
      <c r="D36" s="1">
        <v>0</v>
      </c>
      <c r="E36" s="1">
        <v>0</v>
      </c>
      <c r="F36" s="1">
        <v>0</v>
      </c>
    </row>
    <row r="37" spans="3:10" ht="42" x14ac:dyDescent="0.3">
      <c r="C37" s="2" t="s">
        <v>48</v>
      </c>
      <c r="D37" s="1">
        <v>4</v>
      </c>
      <c r="E37" s="1">
        <v>0</v>
      </c>
      <c r="F37" s="1">
        <v>4</v>
      </c>
      <c r="G37" s="2" t="s">
        <v>49</v>
      </c>
      <c r="H37" s="1">
        <v>1</v>
      </c>
      <c r="I37" s="1">
        <v>1.5</v>
      </c>
      <c r="J37" s="1">
        <v>0</v>
      </c>
    </row>
    <row r="38" spans="3:10" ht="42" x14ac:dyDescent="0.3">
      <c r="G38" s="2" t="s">
        <v>50</v>
      </c>
      <c r="H38" s="1">
        <v>1</v>
      </c>
      <c r="I38" s="1">
        <v>1.9</v>
      </c>
      <c r="J38" s="1">
        <v>0</v>
      </c>
    </row>
    <row r="39" spans="3:10" ht="28" x14ac:dyDescent="0.3">
      <c r="G39" s="2" t="s">
        <v>51</v>
      </c>
      <c r="H39" s="1">
        <v>0</v>
      </c>
      <c r="I39" s="1">
        <v>0</v>
      </c>
      <c r="J39" s="1">
        <v>1</v>
      </c>
    </row>
    <row r="40" spans="3:10" ht="33" customHeight="1" x14ac:dyDescent="0.3">
      <c r="G40" s="2" t="s">
        <v>52</v>
      </c>
      <c r="H40" s="1">
        <v>1</v>
      </c>
      <c r="I40" s="1">
        <v>0.65700000000000003</v>
      </c>
      <c r="J40" s="1">
        <v>0</v>
      </c>
    </row>
    <row r="41" spans="3:10" ht="47" customHeight="1" x14ac:dyDescent="0.3">
      <c r="C41" s="2" t="s">
        <v>53</v>
      </c>
      <c r="D41" s="1">
        <v>8</v>
      </c>
      <c r="E41" s="1">
        <v>6</v>
      </c>
      <c r="F41" s="1">
        <v>2</v>
      </c>
      <c r="G41" s="2" t="s">
        <v>54</v>
      </c>
      <c r="H41" s="1">
        <v>1</v>
      </c>
      <c r="I41" s="1">
        <v>4.8</v>
      </c>
      <c r="J41" s="1">
        <v>0</v>
      </c>
    </row>
    <row r="42" spans="3:10" ht="28" x14ac:dyDescent="0.3">
      <c r="G42" s="4" t="s">
        <v>55</v>
      </c>
      <c r="H42" s="1">
        <v>0</v>
      </c>
      <c r="I42" s="1">
        <v>0</v>
      </c>
      <c r="J42" s="1">
        <v>1</v>
      </c>
    </row>
    <row r="43" spans="3:10" ht="38" customHeight="1" x14ac:dyDescent="0.3">
      <c r="G43" s="2" t="s">
        <v>56</v>
      </c>
      <c r="J43" s="1">
        <v>1</v>
      </c>
    </row>
    <row r="44" spans="3:10" ht="28" x14ac:dyDescent="0.3">
      <c r="G44" s="4" t="s">
        <v>57</v>
      </c>
      <c r="J44" s="1">
        <v>1</v>
      </c>
    </row>
    <row r="45" spans="3:10" ht="28" x14ac:dyDescent="0.3">
      <c r="G45" s="4" t="s">
        <v>58</v>
      </c>
      <c r="J45" s="1">
        <v>1</v>
      </c>
    </row>
    <row r="46" spans="3:10" ht="45" customHeight="1" x14ac:dyDescent="0.3">
      <c r="G46" s="4" t="s">
        <v>59</v>
      </c>
      <c r="H46" s="1">
        <v>1</v>
      </c>
      <c r="I46" s="1">
        <v>0</v>
      </c>
      <c r="J46" s="1">
        <v>0</v>
      </c>
    </row>
    <row r="47" spans="3:10" ht="28" x14ac:dyDescent="0.3">
      <c r="G47" s="4" t="s">
        <v>60</v>
      </c>
      <c r="J47" s="1">
        <v>1</v>
      </c>
    </row>
    <row r="48" spans="3:10" ht="33.5" customHeight="1" x14ac:dyDescent="0.3">
      <c r="G48" s="4" t="s">
        <v>61</v>
      </c>
      <c r="J48" s="1">
        <v>1</v>
      </c>
    </row>
    <row r="49" spans="3:11" ht="28" x14ac:dyDescent="0.3">
      <c r="C49" s="2" t="s">
        <v>62</v>
      </c>
      <c r="D49" s="1">
        <v>0</v>
      </c>
      <c r="E49" s="1">
        <v>0</v>
      </c>
      <c r="F49" s="1">
        <v>0</v>
      </c>
      <c r="H49" s="1">
        <v>0</v>
      </c>
      <c r="I49" s="1">
        <v>0</v>
      </c>
      <c r="J49" s="1">
        <v>0</v>
      </c>
    </row>
    <row r="50" spans="3:11" ht="28" x14ac:dyDescent="0.3">
      <c r="C50" s="3" t="s">
        <v>11</v>
      </c>
      <c r="D50" s="1">
        <v>0</v>
      </c>
      <c r="E50" s="1">
        <v>0</v>
      </c>
      <c r="F50" s="1">
        <v>0</v>
      </c>
      <c r="H50" s="1">
        <v>0</v>
      </c>
      <c r="I50" s="1">
        <v>0</v>
      </c>
      <c r="J50" s="1">
        <v>0</v>
      </c>
      <c r="K50" s="7" t="s">
        <v>64</v>
      </c>
    </row>
    <row r="52" spans="3:11" s="6" customFormat="1" x14ac:dyDescent="0.3">
      <c r="C52" s="6" t="s">
        <v>6</v>
      </c>
      <c r="D52" s="6">
        <f>SUM(D2:D50)</f>
        <v>46</v>
      </c>
      <c r="E52" s="6">
        <f>SUM(E2:E50)</f>
        <v>23</v>
      </c>
      <c r="F52" s="6">
        <f>SUM(F2:F50)</f>
        <v>23</v>
      </c>
      <c r="H52" s="6">
        <f>SUM(H2:H50)</f>
        <v>23</v>
      </c>
      <c r="I52" s="6">
        <f>SUM(I2:I50)</f>
        <v>22.456999999999994</v>
      </c>
      <c r="J52" s="6">
        <f>SUM(J2:J50)</f>
        <v>19</v>
      </c>
      <c r="K52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Deleanu</dc:creator>
  <cp:lastModifiedBy>Lorena Deleanu</cp:lastModifiedBy>
  <dcterms:created xsi:type="dcterms:W3CDTF">2025-02-04T21:09:54Z</dcterms:created>
  <dcterms:modified xsi:type="dcterms:W3CDTF">2025-02-17T11:39:27Z</dcterms:modified>
</cp:coreProperties>
</file>